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INFORME DE TRANSPARENCIA 2023\"/>
    </mc:Choice>
  </mc:AlternateContent>
  <bookViews>
    <workbookView xWindow="0" yWindow="0" windowWidth="28800" windowHeight="12210" tabRatio="500"/>
  </bookViews>
  <sheets>
    <sheet name="actos-publicos-contrataciones" sheetId="1" r:id="rId1"/>
  </sheets>
  <definedNames>
    <definedName name="_xlnm._FilterDatabase" localSheetId="0" hidden="1">'actos-publicos-contrataciones'!$A$1:$I$1</definedName>
  </definedNames>
  <calcPr calcId="162913"/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<sst xmlns="http://schemas.openxmlformats.org/spreadsheetml/2006/main" count="239" uniqueCount="126">
  <si>
    <t>numeroActoPublico</t>
  </si>
  <si>
    <t>nombreActoPublico</t>
  </si>
  <si>
    <t>tipoCompra</t>
  </si>
  <si>
    <t>empresaAdjudicada</t>
  </si>
  <si>
    <t>fechaActo</t>
  </si>
  <si>
    <t>descripcionArticuloCompra</t>
  </si>
  <si>
    <t>cantidadComprada</t>
  </si>
  <si>
    <t>valorUnitario</t>
  </si>
  <si>
    <t>valorCompra</t>
  </si>
  <si>
    <t>MATERIALES DE ASEO 2020 al 2022 2020-1-27-0-99-LM-002291</t>
  </si>
  <si>
    <t>CONSUMIBLES DE IMPRESIÓN 2020-1-27-0-99-LM-002312</t>
  </si>
  <si>
    <t>Inversiones Ayli, S.A.</t>
  </si>
  <si>
    <t>PRODUCTIVE BUSINESS SOLUTIONS(PANAMA),S.A.</t>
  </si>
  <si>
    <t>2023-0-36-0-08-RC-005939</t>
  </si>
  <si>
    <t>Botellas de agua purificada de 16oz</t>
  </si>
  <si>
    <t>2023-0-36-0-08-RC-005943</t>
  </si>
  <si>
    <t>INSUMOS PARA DOCENCIA Y NORMATIVA CAPACITACIONES DE MANERA PRESENCIAL</t>
  </si>
  <si>
    <t>2023-0-36-0-08-RC-005930</t>
  </si>
  <si>
    <t>XEROX (COLOR: MAGENTA, MODELO: C500/C505 ALTO RENDIMIENTO, PARTE: 106R3885)</t>
  </si>
  <si>
    <t>2023-0-36-0-08-RC-005929</t>
  </si>
  <si>
    <t>XEROX (COLOR: CIAN, MODELO: C500/C505 ALTO RENDIMIENTO, PARTE: 106R3884)</t>
  </si>
  <si>
    <t>2023-0-36-0-08-RC-005928</t>
  </si>
  <si>
    <t>XEROX (COLOR: AMARILLO, MODELO: C500/C505 ALTO RENDIMIENTO, PARTE: 106R3886)</t>
  </si>
  <si>
    <t>2023-0-36-0-08-RC-005927</t>
  </si>
  <si>
    <t>XEROX (COLOR: NEGRO, MODELO: C500/C505 ALTO RENDIMIENTO, PARTE: 106R3887)</t>
  </si>
  <si>
    <t>2023-0-36-0-08-RC-005938</t>
  </si>
  <si>
    <t>HEWLETT PACKARD (COLOR: NEGRO, MODELO: PRO 9010,9020,(3JA57AL), PARTE: HP 964XL)</t>
  </si>
  <si>
    <t>2023-0-36-0-08-RC-005937</t>
  </si>
  <si>
    <t>HEWLETT PACKARD (COLOR: AMARILLO, MODELO: PRO 9010,9020,(3JA56AL), PARTE: HP 964XL)</t>
  </si>
  <si>
    <t>2023-0-36-0-08-RC-005936</t>
  </si>
  <si>
    <t>HEWLETT PACKARD (COLOR: MAGENTA, MODELO: PRO 9010,9020,(3JA55AL), PARTE: HP 964XL)</t>
  </si>
  <si>
    <t>2023-0-36-0-08-RC-005935</t>
  </si>
  <si>
    <t>HEWLETT PACKARD (COLOR: CIAN, MODELO: PRO 9010,9020,(3JA54AL), PARTE: HP 964XL)</t>
  </si>
  <si>
    <t>2023-0-36-0-08-RC-005915</t>
  </si>
  <si>
    <t>PAPEL HIGIENICO INDUSTRIAL COLOR BLANCO.</t>
  </si>
  <si>
    <t>2023-0-36-0-08-RC-005947</t>
  </si>
  <si>
    <t>Goma Blanca</t>
  </si>
  <si>
    <t>2023-0-36-0-08-RC-005917</t>
  </si>
  <si>
    <t>BULTOS DE PAPEL HIGIENICO DE ALTA ABSORCIÓN DE 400 HOJAS DOBLES.</t>
  </si>
  <si>
    <t>2023-0-36-0-08-RC-005946</t>
  </si>
  <si>
    <t>Servicio de Voz y Data - Perfil A - 2,000 Minutos</t>
  </si>
  <si>
    <t>2023-0-36-0-08-RC-005923</t>
  </si>
  <si>
    <t>CANON (COLOR: NEGRO, MODELO: LBP-712, PARTE: GPR-040)</t>
  </si>
  <si>
    <t>2023-0-36-0-08-RC-005942</t>
  </si>
  <si>
    <t>BOLÍGRAFO CLÁSICO - TINTA DE ACEITE - COLOR AZUL</t>
  </si>
  <si>
    <t>2023-0-36-0-08-RC-005906</t>
  </si>
  <si>
    <t>PAPEL MULTIPROPÓSITO - TAMAÑO CARTA PREMIUM</t>
  </si>
  <si>
    <t>2023-0-36-0-08-RC-005922</t>
  </si>
  <si>
    <t>CANON (COLOR: AMARILLO, MODELO: LBP-5280, PARTE: GPR-44)</t>
  </si>
  <si>
    <t>2023-0-36-0-08-RC-005921</t>
  </si>
  <si>
    <t>CANON (COLOR: MAGENTA, MODELO: LBP-5280, PARTE: GPR-44)</t>
  </si>
  <si>
    <t>2023-0-36-0-08-RC-005920</t>
  </si>
  <si>
    <t>CANON (COLOR: CIAN, MODELO: LBP-5280, PARTE: GPR-44)</t>
  </si>
  <si>
    <t>2023-0-36-0-08-RC-005948</t>
  </si>
  <si>
    <t>PASAJE AEREO PANAMA-DAVID</t>
  </si>
  <si>
    <t>2023-0-36-0-08-RC-005934</t>
  </si>
  <si>
    <t>HEWLETT PACKARD (COLOR: NEGRO, MODELO: HP LASER M555DN, PARTE: W2120A)</t>
  </si>
  <si>
    <t>2023-0-36-0-08-RC-005933</t>
  </si>
  <si>
    <t>HEWLETT PACKARD (COLOR: AMARILLO, MODELO: HP LASER M555DN, PARTE: W2122A)</t>
  </si>
  <si>
    <t>2023-0-36-0-08-RC-005932</t>
  </si>
  <si>
    <t>HEWLETT PACKARD (COLOR: MAGENTA, MODELO: HP LASER M555DN, PARTE: W2123A)</t>
  </si>
  <si>
    <t>2023-0-36-0-08-RC-005931</t>
  </si>
  <si>
    <t>HEWLETT PACKARD (COLOR: CIAN, MODELO: HP LASER M555DN, PARTE: W2121A)</t>
  </si>
  <si>
    <t>2023-0-36-0-08-RC-005926</t>
  </si>
  <si>
    <t>CANON (COLOR: AMARILLO, MODELO: LBP-712, PARTE: GPR-040)</t>
  </si>
  <si>
    <t>2023-0-36-0-08-RC-005925</t>
  </si>
  <si>
    <t>CANON (COLOR: MAGENTA, MODELO: LBP-712, PARTE: GPR-040)</t>
  </si>
  <si>
    <t>2023-0-36-0-08-RC-005924</t>
  </si>
  <si>
    <t>CANON (COLOR: CIAN, MODELO: LBP-712, PARTE: GPR-040)</t>
  </si>
  <si>
    <t>2023-0-36-0-08-RC-005911</t>
  </si>
  <si>
    <t>PAPEL DE TOALLA MULTIDOBLADO</t>
  </si>
  <si>
    <t>2023-0-36-0-08-RC-005908</t>
  </si>
  <si>
    <t>CLORO HIPOCLORITO DE SODIO 5.25 %</t>
  </si>
  <si>
    <t>2023-0-36-0-08-RC-005916</t>
  </si>
  <si>
    <t>ADQUISICION DE ESCOBAS COMPLETAS Y MOTA DE TRAPEADOR.</t>
  </si>
  <si>
    <t>2023-0-36-0-08-RC-005912</t>
  </si>
  <si>
    <t>CAJAS DE 6 UNIDADES DE PAPEL TOALLA INDUSTRIAL DE ALTA ABSORCION COLOR BLANCO.</t>
  </si>
  <si>
    <t>2023-0-36-0-08-RC-005913</t>
  </si>
  <si>
    <t>BOLSAS PARA BASURA PLÁSTICA COLOR NEGRO TAMAÑO 23" X 30" Y 32" X 40", DE 20 MICRAS DE ALTA DESIDAD.</t>
  </si>
  <si>
    <t>2023-0-36-0-08-CM-015415</t>
  </si>
  <si>
    <t>Suministro de 3000 unidades de Envases plásticos, estériles de 120ml, con tapa rosca color rojo, para recolección de muestras de orina</t>
  </si>
  <si>
    <t>2023-0-36-0-08-CM-015416</t>
  </si>
  <si>
    <t>Papel para camilla y mesa de examen de paciente de 17 a 18" de ancho x 225 a 300´(pies) de largo, color blanco.</t>
  </si>
  <si>
    <t>2023-0-36-0-08-RC-005914</t>
  </si>
  <si>
    <t>BOTELLAS DE ALCOHOL DE 16 ONZAS DESNATURALIZADO AL 94% O 95%</t>
  </si>
  <si>
    <t>2023-0-36-0-08-RC-005918</t>
  </si>
  <si>
    <t>DESINFECTANTE LIQUÍDO.</t>
  </si>
  <si>
    <t>2023-0-36-0-08-RC-005941</t>
  </si>
  <si>
    <t>2023-0-36-0-08-RC-005902</t>
  </si>
  <si>
    <t>SOBRE DE MANILA - 6 X 9</t>
  </si>
  <si>
    <t>2023-0-36-0-08-RC-005903</t>
  </si>
  <si>
    <t>SOBRE DE MANILA - 10 X 15</t>
  </si>
  <si>
    <t>2023-0-36-0-08-RC-005907</t>
  </si>
  <si>
    <t>PAPEL MULTIPROPÓSITO - FOLIO</t>
  </si>
  <si>
    <t>2023-0-36-0-08-RC-005904</t>
  </si>
  <si>
    <t>PAPEL MULTIPROPÓSITO 8 1/2" X 14"</t>
  </si>
  <si>
    <t>2023-0-36-0-08-RC-005905</t>
  </si>
  <si>
    <t>SILLA OPERATIVA EN CUERO TIPO, PRESIDENTE</t>
  </si>
  <si>
    <t>2023-0-36-0-08-RC-005919</t>
  </si>
  <si>
    <t>PASAJE AEREO DE IDA Y VUELTA PANAMA ISLA COLON BOCAS DEL TORO</t>
  </si>
  <si>
    <t>2023-0-36-0-08-RC-005900</t>
  </si>
  <si>
    <t>PASAJE AEREO PANAMA /WASHINGTON USA</t>
  </si>
  <si>
    <t>2023-0-36-0-08-RC-005901</t>
  </si>
  <si>
    <t>ALIMENTOS NO PERECEDEROS 2021-1-27-0-99-LM-002567</t>
  </si>
  <si>
    <t>TECNIC GROUP, S.A.</t>
  </si>
  <si>
    <t>Gilmir Business, S.A.</t>
  </si>
  <si>
    <t>DATASERVE, S.A</t>
  </si>
  <si>
    <t>Suministro de Útiles y Accesorios de Oficina 2020-1-27-0-99-LM-002281</t>
  </si>
  <si>
    <t>ULTRACOM PANAMA</t>
  </si>
  <si>
    <t>PROLAT</t>
  </si>
  <si>
    <t>SERVICIO DE TELEFONÍA MÓVIL CELULAR VOZ Y DATA 2020-1-27-0-99-LM-002206</t>
  </si>
  <si>
    <t>GRUPO DE COMUNICACIONES DIGITALES, S.A</t>
  </si>
  <si>
    <t>CARILO, S.A.</t>
  </si>
  <si>
    <t>JELLINI</t>
  </si>
  <si>
    <t>Suministro de Pasajes Aéreos 2021 -2023 2021-1-27-0-99-LM-002346</t>
  </si>
  <si>
    <t>Air Panama</t>
  </si>
  <si>
    <t>Moderna Comercial S.A.</t>
  </si>
  <si>
    <t>Master Direct Panama, S.A.</t>
  </si>
  <si>
    <t>INDUPLAST, INDUSTRIA PANAMEÑA DE PLASTICOS</t>
  </si>
  <si>
    <t>Compra Menor hasta B/.10,000</t>
  </si>
  <si>
    <t>Nipro Medical Panamá, S.A.</t>
  </si>
  <si>
    <t>INTERMEDIC, S.A.</t>
  </si>
  <si>
    <t>OLIMPUS COMMERCIAL CORPORATION</t>
  </si>
  <si>
    <t>Mobiliario de Oficina 2020-1-27-0-99-LM-002306</t>
  </si>
  <si>
    <t>SMART FURNITURE PANAMA, S.A</t>
  </si>
  <si>
    <t>NOVATERRA L Alianxa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</si>
</sst>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 ;_ * \-#,##0.00_ ;_ * &quot;-&quot;??_ ;_ @_ "/>
  </numFmts>
  <fonts count="4">
    <font>
      <sz val="10"/>
      <name val="Arial"/>
      <charset val="1"/>
    </font>
    <font>
      <sz val="11"/>
      <color theme="1"/>
      <name val="Calibri"/>
      <charset val="134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/>
    <xf numFmtId="164" fontId="0" fillId="0" borderId="1" xfId="1" applyFont="1" applyBorder="1" applyAlignment="1"/>
    <xf numFmtId="164" fontId="0" fillId="0" borderId="0" xfId="1" applyFont="1" applyAlignment="1"/>
    <xf numFmtId="0" fontId="2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vertical="top" wrapText="1"/>
    </xf>
    <xf numFmtId="164" fontId="2" fillId="0" borderId="1" xfId="1" applyFont="1" applyBorder="1" applyAlignment="1">
      <alignment vertical="top" wrapText="1"/>
    </xf>
    <xf numFmtId="0" fontId="3" fillId="0" borderId="1" xfId="0" applyFont="1" applyBorder="1"/>
    <xf numFmtId="164" fontId="3" fillId="0" borderId="1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H48" sqref="H48"/>
    </sheetView>
  </sheetViews>
  <sheetFormatPr baseColWidth="10" defaultColWidth="11.5703125" defaultRowHeight="12.75"/>
  <cols>
    <col min="1" max="1" width="17.28515625" customWidth="1"/>
    <col min="2" max="2" width="21.28515625" customWidth="1"/>
    <col min="3" max="3" width="26.140625" customWidth="1"/>
    <col min="4" max="4" width="17.42578125" customWidth="1"/>
    <col min="5" max="5" width="15.140625" customWidth="1"/>
    <col min="6" max="6" width="23.140625" customWidth="1"/>
    <col min="7" max="7" width="16.5703125" customWidth="1"/>
    <col min="8" max="8" width="11.5703125" style="3"/>
    <col min="9" max="9" width="11.7109375" style="3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</row>
    <row r="2" spans="1:9" ht="25.5">
      <c r="A2" s="4" t="s">
        <v>13</v>
      </c>
      <c r="B2" s="4" t="s">
        <v>14</v>
      </c>
      <c r="C2" s="4" t="s">
        <v>103</v>
      </c>
      <c r="D2" s="4" t="s">
        <v>104</v>
      </c>
      <c r="E2" s="5">
        <v>44957</v>
      </c>
      <c r="F2" s="4" t="s">
        <v>14</v>
      </c>
      <c r="G2" s="7">
        <v>84</v>
      </c>
      <c r="H2" s="8">
        <v>4.05</v>
      </c>
      <c r="I2" s="6">
        <v>340.2</v>
      </c>
    </row>
    <row r="3" spans="1:9" ht="51">
      <c r="A3" s="4" t="s">
        <v>15</v>
      </c>
      <c r="B3" s="4" t="s">
        <v>16</v>
      </c>
      <c r="C3" s="4" t="s">
        <v>103</v>
      </c>
      <c r="D3" s="4" t="s">
        <v>105</v>
      </c>
      <c r="E3" s="5">
        <v>44956</v>
      </c>
      <c r="F3" s="4" t="s">
        <v>16</v>
      </c>
      <c r="G3" s="7">
        <v>1</v>
      </c>
      <c r="H3" s="8">
        <v>1</v>
      </c>
      <c r="I3" s="6">
        <v>1082.8399999999999</v>
      </c>
    </row>
    <row r="4" spans="1:9" ht="63.75">
      <c r="A4" s="4" t="s">
        <v>17</v>
      </c>
      <c r="B4" s="4" t="s">
        <v>18</v>
      </c>
      <c r="C4" s="4" t="s">
        <v>10</v>
      </c>
      <c r="D4" s="4" t="s">
        <v>12</v>
      </c>
      <c r="E4" s="5">
        <v>44956</v>
      </c>
      <c r="F4" s="4" t="s">
        <v>18</v>
      </c>
      <c r="G4" s="7">
        <v>45</v>
      </c>
      <c r="H4" s="8">
        <v>175</v>
      </c>
      <c r="I4" s="6">
        <v>8426.25</v>
      </c>
    </row>
    <row r="5" spans="1:9" ht="51">
      <c r="A5" s="4" t="s">
        <v>19</v>
      </c>
      <c r="B5" s="4" t="s">
        <v>20</v>
      </c>
      <c r="C5" s="4" t="s">
        <v>10</v>
      </c>
      <c r="D5" s="4" t="s">
        <v>12</v>
      </c>
      <c r="E5" s="5">
        <v>44956</v>
      </c>
      <c r="F5" s="4" t="s">
        <v>20</v>
      </c>
      <c r="G5" s="7">
        <v>45</v>
      </c>
      <c r="H5" s="8">
        <v>175</v>
      </c>
      <c r="I5" s="6">
        <v>8426.25</v>
      </c>
    </row>
    <row r="6" spans="1:9" ht="63.75">
      <c r="A6" s="4" t="s">
        <v>21</v>
      </c>
      <c r="B6" s="4" t="s">
        <v>22</v>
      </c>
      <c r="C6" s="4" t="s">
        <v>10</v>
      </c>
      <c r="D6" s="4" t="s">
        <v>12</v>
      </c>
      <c r="E6" s="5">
        <v>44956</v>
      </c>
      <c r="F6" s="4" t="s">
        <v>22</v>
      </c>
      <c r="G6" s="7">
        <v>45</v>
      </c>
      <c r="H6" s="8">
        <v>175</v>
      </c>
      <c r="I6" s="6">
        <v>8426.25</v>
      </c>
    </row>
    <row r="7" spans="1:9" ht="51">
      <c r="A7" s="4" t="s">
        <v>23</v>
      </c>
      <c r="B7" s="4" t="s">
        <v>24</v>
      </c>
      <c r="C7" s="4" t="s">
        <v>10</v>
      </c>
      <c r="D7" s="4" t="s">
        <v>12</v>
      </c>
      <c r="E7" s="5">
        <v>44956</v>
      </c>
      <c r="F7" s="4" t="s">
        <v>24</v>
      </c>
      <c r="G7" s="7">
        <v>40</v>
      </c>
      <c r="H7" s="8">
        <v>115</v>
      </c>
      <c r="I7" s="6">
        <v>4922</v>
      </c>
    </row>
    <row r="8" spans="1:9" ht="63.75">
      <c r="A8" s="4" t="s">
        <v>25</v>
      </c>
      <c r="B8" s="4" t="s">
        <v>26</v>
      </c>
      <c r="C8" s="4" t="s">
        <v>10</v>
      </c>
      <c r="D8" s="4" t="s">
        <v>106</v>
      </c>
      <c r="E8" s="5">
        <v>44956</v>
      </c>
      <c r="F8" s="4" t="s">
        <v>26</v>
      </c>
      <c r="G8" s="7">
        <v>44.36</v>
      </c>
      <c r="H8" s="8">
        <v>65</v>
      </c>
      <c r="I8" s="6">
        <v>3085.24</v>
      </c>
    </row>
    <row r="9" spans="1:9" ht="63.75">
      <c r="A9" s="4" t="s">
        <v>27</v>
      </c>
      <c r="B9" s="4" t="s">
        <v>28</v>
      </c>
      <c r="C9" s="4" t="s">
        <v>10</v>
      </c>
      <c r="D9" s="4" t="s">
        <v>106</v>
      </c>
      <c r="E9" s="5">
        <v>44956</v>
      </c>
      <c r="F9" s="4" t="s">
        <v>28</v>
      </c>
      <c r="G9" s="7">
        <v>60</v>
      </c>
      <c r="H9" s="8">
        <v>34.840000000000003</v>
      </c>
      <c r="I9" s="6">
        <v>2236.73</v>
      </c>
    </row>
    <row r="10" spans="1:9" ht="63.75">
      <c r="A10" s="4" t="s">
        <v>29</v>
      </c>
      <c r="B10" s="4" t="s">
        <v>30</v>
      </c>
      <c r="C10" s="4" t="s">
        <v>10</v>
      </c>
      <c r="D10" s="4" t="s">
        <v>106</v>
      </c>
      <c r="E10" s="5">
        <v>44956</v>
      </c>
      <c r="F10" s="4" t="s">
        <v>30</v>
      </c>
      <c r="G10" s="7">
        <v>60</v>
      </c>
      <c r="H10" s="8">
        <v>34.799999999999997</v>
      </c>
      <c r="I10" s="6">
        <v>2234.16</v>
      </c>
    </row>
    <row r="11" spans="1:9" ht="63.75">
      <c r="A11" s="4" t="s">
        <v>31</v>
      </c>
      <c r="B11" s="4" t="s">
        <v>32</v>
      </c>
      <c r="C11" s="4" t="s">
        <v>10</v>
      </c>
      <c r="D11" s="4" t="s">
        <v>106</v>
      </c>
      <c r="E11" s="5">
        <v>44956</v>
      </c>
      <c r="F11" s="4" t="s">
        <v>32</v>
      </c>
      <c r="G11" s="7">
        <v>60</v>
      </c>
      <c r="H11" s="8">
        <v>34.840000000000003</v>
      </c>
      <c r="I11" s="6">
        <v>2236.73</v>
      </c>
    </row>
    <row r="12" spans="1:9" ht="38.25">
      <c r="A12" s="4" t="s">
        <v>33</v>
      </c>
      <c r="B12" s="4" t="s">
        <v>34</v>
      </c>
      <c r="C12" s="4" t="s">
        <v>9</v>
      </c>
      <c r="D12" s="4" t="s">
        <v>105</v>
      </c>
      <c r="E12" s="5">
        <v>44953</v>
      </c>
      <c r="F12" s="4" t="s">
        <v>34</v>
      </c>
      <c r="G12" s="7">
        <v>75</v>
      </c>
      <c r="H12" s="8">
        <v>28.39</v>
      </c>
      <c r="I12" s="6">
        <v>2278.3000000000002</v>
      </c>
    </row>
    <row r="13" spans="1:9" ht="38.25">
      <c r="A13" s="4" t="s">
        <v>35</v>
      </c>
      <c r="B13" s="4" t="s">
        <v>36</v>
      </c>
      <c r="C13" s="4" t="s">
        <v>107</v>
      </c>
      <c r="D13" s="4" t="s">
        <v>108</v>
      </c>
      <c r="E13" s="5">
        <v>44953</v>
      </c>
      <c r="F13" s="4" t="s">
        <v>36</v>
      </c>
      <c r="G13" s="7">
        <v>150</v>
      </c>
      <c r="H13" s="8">
        <v>0.67</v>
      </c>
      <c r="I13" s="6">
        <v>107.54</v>
      </c>
    </row>
    <row r="14" spans="1:9" ht="51">
      <c r="A14" s="4" t="s">
        <v>37</v>
      </c>
      <c r="B14" s="4" t="s">
        <v>38</v>
      </c>
      <c r="C14" s="4" t="s">
        <v>9</v>
      </c>
      <c r="D14" s="4" t="s">
        <v>109</v>
      </c>
      <c r="E14" s="5">
        <v>44953</v>
      </c>
      <c r="F14" s="4" t="s">
        <v>38</v>
      </c>
      <c r="G14" s="7">
        <v>150</v>
      </c>
      <c r="H14" s="8">
        <v>27.22</v>
      </c>
      <c r="I14" s="6">
        <v>4368.8100000000004</v>
      </c>
    </row>
    <row r="15" spans="1:9" ht="38.25">
      <c r="A15" s="4" t="s">
        <v>39</v>
      </c>
      <c r="B15" s="4" t="s">
        <v>40</v>
      </c>
      <c r="C15" s="4" t="s">
        <v>110</v>
      </c>
      <c r="D15" s="4" t="s">
        <v>111</v>
      </c>
      <c r="E15" s="5">
        <v>44953</v>
      </c>
      <c r="F15" s="4" t="s">
        <v>40</v>
      </c>
      <c r="G15" s="7">
        <v>8</v>
      </c>
      <c r="H15" s="8">
        <v>135</v>
      </c>
      <c r="I15" s="6">
        <v>1155.5999999999999</v>
      </c>
    </row>
    <row r="16" spans="1:9" ht="38.25">
      <c r="A16" s="4" t="s">
        <v>41</v>
      </c>
      <c r="B16" s="4" t="s">
        <v>42</v>
      </c>
      <c r="C16" s="4" t="s">
        <v>10</v>
      </c>
      <c r="D16" s="4" t="s">
        <v>11</v>
      </c>
      <c r="E16" s="5">
        <v>44953</v>
      </c>
      <c r="F16" s="4" t="s">
        <v>42</v>
      </c>
      <c r="G16" s="7">
        <v>35</v>
      </c>
      <c r="H16" s="8">
        <v>116</v>
      </c>
      <c r="I16" s="6">
        <v>4344.2</v>
      </c>
    </row>
    <row r="17" spans="1:9" ht="38.25">
      <c r="A17" s="4" t="s">
        <v>43</v>
      </c>
      <c r="B17" s="4" t="s">
        <v>44</v>
      </c>
      <c r="C17" s="4" t="s">
        <v>107</v>
      </c>
      <c r="D17" s="4" t="s">
        <v>112</v>
      </c>
      <c r="E17" s="5">
        <v>44953</v>
      </c>
      <c r="F17" s="4" t="s">
        <v>44</v>
      </c>
      <c r="G17" s="7">
        <v>500</v>
      </c>
      <c r="H17" s="8">
        <v>1.1499999999999999</v>
      </c>
      <c r="I17" s="6">
        <v>615.25</v>
      </c>
    </row>
    <row r="18" spans="1:9" ht="38.25">
      <c r="A18" s="4" t="s">
        <v>45</v>
      </c>
      <c r="B18" s="4" t="s">
        <v>46</v>
      </c>
      <c r="C18" s="4" t="s">
        <v>107</v>
      </c>
      <c r="D18" s="4" t="s">
        <v>113</v>
      </c>
      <c r="E18" s="5">
        <v>44953</v>
      </c>
      <c r="F18" s="4" t="s">
        <v>46</v>
      </c>
      <c r="G18" s="7">
        <v>1500</v>
      </c>
      <c r="H18" s="8">
        <v>5.0199999999999996</v>
      </c>
      <c r="I18" s="6">
        <v>8057.1</v>
      </c>
    </row>
    <row r="19" spans="1:9" ht="38.25">
      <c r="A19" s="4" t="s">
        <v>47</v>
      </c>
      <c r="B19" s="4" t="s">
        <v>48</v>
      </c>
      <c r="C19" s="4" t="s">
        <v>10</v>
      </c>
      <c r="D19" s="4" t="s">
        <v>106</v>
      </c>
      <c r="E19" s="5">
        <v>44951</v>
      </c>
      <c r="F19" s="4" t="s">
        <v>48</v>
      </c>
      <c r="G19" s="7">
        <v>30</v>
      </c>
      <c r="H19" s="8">
        <v>113.76</v>
      </c>
      <c r="I19" s="6">
        <v>3651.7</v>
      </c>
    </row>
    <row r="20" spans="1:9" ht="38.25">
      <c r="A20" s="4" t="s">
        <v>49</v>
      </c>
      <c r="B20" s="4" t="s">
        <v>50</v>
      </c>
      <c r="C20" s="4" t="s">
        <v>10</v>
      </c>
      <c r="D20" s="4" t="s">
        <v>106</v>
      </c>
      <c r="E20" s="5">
        <v>44951</v>
      </c>
      <c r="F20" s="4" t="s">
        <v>50</v>
      </c>
      <c r="G20" s="7">
        <v>30</v>
      </c>
      <c r="H20" s="8">
        <v>113.26</v>
      </c>
      <c r="I20" s="6">
        <v>3635.65</v>
      </c>
    </row>
    <row r="21" spans="1:9" ht="38.25">
      <c r="A21" s="4" t="s">
        <v>51</v>
      </c>
      <c r="B21" s="4" t="s">
        <v>52</v>
      </c>
      <c r="C21" s="4" t="s">
        <v>10</v>
      </c>
      <c r="D21" s="4" t="s">
        <v>106</v>
      </c>
      <c r="E21" s="5">
        <v>44951</v>
      </c>
      <c r="F21" s="4" t="s">
        <v>52</v>
      </c>
      <c r="G21" s="7">
        <v>30</v>
      </c>
      <c r="H21" s="8">
        <v>113.76</v>
      </c>
      <c r="I21" s="6">
        <v>3651.7</v>
      </c>
    </row>
    <row r="22" spans="1:9" ht="38.25">
      <c r="A22" s="4" t="s">
        <v>53</v>
      </c>
      <c r="B22" s="4" t="s">
        <v>54</v>
      </c>
      <c r="C22" s="4" t="s">
        <v>114</v>
      </c>
      <c r="D22" s="4" t="s">
        <v>115</v>
      </c>
      <c r="E22" s="5">
        <v>44951</v>
      </c>
      <c r="F22" s="4" t="s">
        <v>54</v>
      </c>
      <c r="G22" s="7">
        <v>1</v>
      </c>
      <c r="H22" s="8">
        <v>232.49</v>
      </c>
      <c r="I22" s="6">
        <v>232.49</v>
      </c>
    </row>
    <row r="23" spans="1:9" ht="63.75">
      <c r="A23" s="4" t="s">
        <v>55</v>
      </c>
      <c r="B23" s="4" t="s">
        <v>56</v>
      </c>
      <c r="C23" s="4" t="s">
        <v>10</v>
      </c>
      <c r="D23" s="4" t="s">
        <v>113</v>
      </c>
      <c r="E23" s="5">
        <v>44950</v>
      </c>
      <c r="F23" s="4" t="s">
        <v>56</v>
      </c>
      <c r="G23" s="7">
        <v>20</v>
      </c>
      <c r="H23" s="8">
        <v>134</v>
      </c>
      <c r="I23" s="6">
        <v>2867.6</v>
      </c>
    </row>
    <row r="24" spans="1:9" ht="63.75">
      <c r="A24" s="4" t="s">
        <v>57</v>
      </c>
      <c r="B24" s="4" t="s">
        <v>58</v>
      </c>
      <c r="C24" s="4" t="s">
        <v>10</v>
      </c>
      <c r="D24" s="4" t="s">
        <v>113</v>
      </c>
      <c r="E24" s="5">
        <v>44950</v>
      </c>
      <c r="F24" s="4" t="s">
        <v>58</v>
      </c>
      <c r="G24" s="7">
        <v>15</v>
      </c>
      <c r="H24" s="8">
        <v>168</v>
      </c>
      <c r="I24" s="6">
        <v>2696.4</v>
      </c>
    </row>
    <row r="25" spans="1:9" ht="63.75">
      <c r="A25" s="4" t="s">
        <v>59</v>
      </c>
      <c r="B25" s="4" t="s">
        <v>60</v>
      </c>
      <c r="C25" s="4" t="s">
        <v>10</v>
      </c>
      <c r="D25" s="4" t="s">
        <v>113</v>
      </c>
      <c r="E25" s="5">
        <v>44950</v>
      </c>
      <c r="F25" s="4" t="s">
        <v>60</v>
      </c>
      <c r="G25" s="7">
        <v>15</v>
      </c>
      <c r="H25" s="8">
        <v>168</v>
      </c>
      <c r="I25" s="6">
        <v>2696.4</v>
      </c>
    </row>
    <row r="26" spans="1:9" ht="51">
      <c r="A26" s="4" t="s">
        <v>61</v>
      </c>
      <c r="B26" s="4" t="s">
        <v>62</v>
      </c>
      <c r="C26" s="4" t="s">
        <v>10</v>
      </c>
      <c r="D26" s="4" t="s">
        <v>113</v>
      </c>
      <c r="E26" s="5">
        <v>44950</v>
      </c>
      <c r="F26" s="4" t="s">
        <v>62</v>
      </c>
      <c r="G26" s="7">
        <v>15</v>
      </c>
      <c r="H26" s="8">
        <v>168</v>
      </c>
      <c r="I26" s="6">
        <v>2696.4</v>
      </c>
    </row>
    <row r="27" spans="1:9" ht="38.25">
      <c r="A27" s="4" t="s">
        <v>63</v>
      </c>
      <c r="B27" s="4" t="s">
        <v>64</v>
      </c>
      <c r="C27" s="4" t="s">
        <v>10</v>
      </c>
      <c r="D27" s="4" t="s">
        <v>113</v>
      </c>
      <c r="E27" s="5">
        <v>44950</v>
      </c>
      <c r="F27" s="4" t="s">
        <v>64</v>
      </c>
      <c r="G27" s="7">
        <v>30</v>
      </c>
      <c r="H27" s="8">
        <v>147</v>
      </c>
      <c r="I27" s="6">
        <v>4718.7</v>
      </c>
    </row>
    <row r="28" spans="1:9" ht="38.25">
      <c r="A28" s="4" t="s">
        <v>65</v>
      </c>
      <c r="B28" s="4" t="s">
        <v>66</v>
      </c>
      <c r="C28" s="4" t="s">
        <v>10</v>
      </c>
      <c r="D28" s="4" t="s">
        <v>113</v>
      </c>
      <c r="E28" s="5">
        <v>44950</v>
      </c>
      <c r="F28" s="4" t="s">
        <v>66</v>
      </c>
      <c r="G28" s="7">
        <v>30</v>
      </c>
      <c r="H28" s="8">
        <v>147</v>
      </c>
      <c r="I28" s="6">
        <v>4718.7</v>
      </c>
    </row>
    <row r="29" spans="1:9" ht="38.25">
      <c r="A29" s="4" t="s">
        <v>67</v>
      </c>
      <c r="B29" s="4" t="s">
        <v>68</v>
      </c>
      <c r="C29" s="4" t="s">
        <v>10</v>
      </c>
      <c r="D29" s="4" t="s">
        <v>113</v>
      </c>
      <c r="E29" s="5">
        <v>44950</v>
      </c>
      <c r="F29" s="4" t="s">
        <v>68</v>
      </c>
      <c r="G29" s="7">
        <v>30</v>
      </c>
      <c r="H29" s="8">
        <v>147</v>
      </c>
      <c r="I29" s="6">
        <v>4718.7</v>
      </c>
    </row>
    <row r="30" spans="1:9" ht="38.25">
      <c r="A30" s="4" t="s">
        <v>69</v>
      </c>
      <c r="B30" s="4" t="s">
        <v>70</v>
      </c>
      <c r="C30" s="4" t="s">
        <v>9</v>
      </c>
      <c r="D30" s="4" t="s">
        <v>109</v>
      </c>
      <c r="E30" s="5">
        <v>44950</v>
      </c>
      <c r="F30" s="4" t="s">
        <v>70</v>
      </c>
      <c r="G30" s="7">
        <v>50</v>
      </c>
      <c r="H30" s="8">
        <v>48.5</v>
      </c>
      <c r="I30" s="6">
        <v>2594.75</v>
      </c>
    </row>
    <row r="31" spans="1:9" ht="38.25">
      <c r="A31" s="4" t="s">
        <v>71</v>
      </c>
      <c r="B31" s="4" t="s">
        <v>72</v>
      </c>
      <c r="C31" s="4" t="s">
        <v>9</v>
      </c>
      <c r="D31" s="4" t="s">
        <v>116</v>
      </c>
      <c r="E31" s="5">
        <v>44950</v>
      </c>
      <c r="F31" s="4" t="s">
        <v>72</v>
      </c>
      <c r="G31" s="7">
        <v>75</v>
      </c>
      <c r="H31" s="8">
        <v>9.6</v>
      </c>
      <c r="I31" s="6">
        <v>770.4</v>
      </c>
    </row>
    <row r="32" spans="1:9" ht="38.25">
      <c r="A32" s="4" t="s">
        <v>73</v>
      </c>
      <c r="B32" s="4" t="s">
        <v>74</v>
      </c>
      <c r="C32" s="4" t="s">
        <v>9</v>
      </c>
      <c r="D32" s="4" t="s">
        <v>117</v>
      </c>
      <c r="E32" s="5">
        <v>44950</v>
      </c>
      <c r="F32" s="4" t="s">
        <v>74</v>
      </c>
      <c r="G32" s="7">
        <v>300</v>
      </c>
      <c r="H32" s="8">
        <v>3.5</v>
      </c>
      <c r="I32" s="6">
        <v>561.75</v>
      </c>
    </row>
    <row r="33" spans="1:9" ht="51">
      <c r="A33" s="4" t="s">
        <v>75</v>
      </c>
      <c r="B33" s="4" t="s">
        <v>76</v>
      </c>
      <c r="C33" s="4" t="s">
        <v>9</v>
      </c>
      <c r="D33" s="4" t="s">
        <v>109</v>
      </c>
      <c r="E33" s="5">
        <v>44950</v>
      </c>
      <c r="F33" s="4" t="s">
        <v>76</v>
      </c>
      <c r="G33" s="7">
        <v>84</v>
      </c>
      <c r="H33" s="8">
        <v>17.03</v>
      </c>
      <c r="I33" s="6">
        <v>1530.66</v>
      </c>
    </row>
    <row r="34" spans="1:9" ht="63.75">
      <c r="A34" s="4" t="s">
        <v>77</v>
      </c>
      <c r="B34" s="4" t="s">
        <v>78</v>
      </c>
      <c r="C34" s="4" t="s">
        <v>9</v>
      </c>
      <c r="D34" s="4" t="s">
        <v>118</v>
      </c>
      <c r="E34" s="5">
        <v>44950</v>
      </c>
      <c r="F34" s="4" t="s">
        <v>78</v>
      </c>
      <c r="G34" s="7">
        <v>35</v>
      </c>
      <c r="H34" s="8">
        <v>102.17</v>
      </c>
      <c r="I34" s="6">
        <v>1784.55</v>
      </c>
    </row>
    <row r="35" spans="1:9" ht="89.25">
      <c r="A35" s="4" t="s">
        <v>79</v>
      </c>
      <c r="B35" s="4" t="s">
        <v>80</v>
      </c>
      <c r="C35" s="4" t="s">
        <v>119</v>
      </c>
      <c r="D35" s="4" t="s">
        <v>120</v>
      </c>
      <c r="E35" s="5">
        <v>44950</v>
      </c>
      <c r="F35" s="4" t="s">
        <v>80</v>
      </c>
      <c r="G35" s="7">
        <v>3000</v>
      </c>
      <c r="H35" s="8">
        <v>0.18</v>
      </c>
      <c r="I35" s="6">
        <v>513.6</v>
      </c>
    </row>
    <row r="36" spans="1:9" ht="63.75">
      <c r="A36" s="4" t="s">
        <v>81</v>
      </c>
      <c r="B36" s="4" t="s">
        <v>82</v>
      </c>
      <c r="C36" s="4" t="s">
        <v>119</v>
      </c>
      <c r="D36" s="4" t="s">
        <v>121</v>
      </c>
      <c r="E36" s="5">
        <v>44950</v>
      </c>
      <c r="F36" s="4" t="s">
        <v>82</v>
      </c>
      <c r="G36" s="7">
        <v>156</v>
      </c>
      <c r="H36" s="8">
        <v>4.55</v>
      </c>
      <c r="I36" s="6">
        <v>709.41</v>
      </c>
    </row>
    <row r="37" spans="1:9" ht="51">
      <c r="A37" s="4" t="s">
        <v>83</v>
      </c>
      <c r="B37" s="4" t="s">
        <v>84</v>
      </c>
      <c r="C37" s="4" t="s">
        <v>9</v>
      </c>
      <c r="D37" s="4" t="s">
        <v>117</v>
      </c>
      <c r="E37" s="5">
        <v>44950</v>
      </c>
      <c r="F37" s="4" t="s">
        <v>84</v>
      </c>
      <c r="G37" s="7">
        <v>32</v>
      </c>
      <c r="H37" s="8">
        <v>14.87</v>
      </c>
      <c r="I37" s="6">
        <v>509.15</v>
      </c>
    </row>
    <row r="38" spans="1:9" ht="38.25">
      <c r="A38" s="4" t="s">
        <v>85</v>
      </c>
      <c r="B38" s="4" t="s">
        <v>86</v>
      </c>
      <c r="C38" s="4" t="s">
        <v>9</v>
      </c>
      <c r="D38" s="4" t="s">
        <v>105</v>
      </c>
      <c r="E38" s="5">
        <v>44950</v>
      </c>
      <c r="F38" s="4" t="s">
        <v>86</v>
      </c>
      <c r="G38" s="7">
        <v>75</v>
      </c>
      <c r="H38" s="8">
        <v>8.75</v>
      </c>
      <c r="I38" s="6">
        <v>702.19</v>
      </c>
    </row>
    <row r="39" spans="1:9" ht="38.25">
      <c r="A39" s="4" t="s">
        <v>87</v>
      </c>
      <c r="B39" s="4" t="s">
        <v>54</v>
      </c>
      <c r="C39" s="4" t="s">
        <v>114</v>
      </c>
      <c r="D39" s="4" t="s">
        <v>115</v>
      </c>
      <c r="E39" s="5">
        <v>44944</v>
      </c>
      <c r="F39" s="4" t="s">
        <v>54</v>
      </c>
      <c r="G39" s="7">
        <v>1</v>
      </c>
      <c r="H39" s="8">
        <v>232.49</v>
      </c>
      <c r="I39" s="6">
        <f>SUM(H39)</f>
        <v>232.49</v>
      </c>
    </row>
    <row r="40" spans="1:9" ht="38.25">
      <c r="A40" s="4" t="s">
        <v>88</v>
      </c>
      <c r="B40" s="4" t="s">
        <v>89</v>
      </c>
      <c r="C40" s="4" t="s">
        <v>107</v>
      </c>
      <c r="D40" s="4" t="s">
        <v>122</v>
      </c>
      <c r="E40" s="5">
        <v>44944</v>
      </c>
      <c r="F40" s="4" t="s">
        <v>89</v>
      </c>
      <c r="G40" s="7">
        <v>50</v>
      </c>
      <c r="H40" s="8">
        <v>10.19</v>
      </c>
      <c r="I40" s="6">
        <v>545.16999999999996</v>
      </c>
    </row>
    <row r="41" spans="1:9" ht="38.25">
      <c r="A41" s="4" t="s">
        <v>90</v>
      </c>
      <c r="B41" s="4" t="s">
        <v>91</v>
      </c>
      <c r="C41" s="4" t="s">
        <v>107</v>
      </c>
      <c r="D41" s="4" t="s">
        <v>122</v>
      </c>
      <c r="E41" s="5">
        <v>44944</v>
      </c>
      <c r="F41" s="4" t="s">
        <v>91</v>
      </c>
      <c r="G41" s="7">
        <v>25</v>
      </c>
      <c r="H41" s="8">
        <v>22.12</v>
      </c>
      <c r="I41" s="6">
        <v>591.71</v>
      </c>
    </row>
    <row r="42" spans="1:9" ht="38.25">
      <c r="A42" s="4" t="s">
        <v>92</v>
      </c>
      <c r="B42" s="4" t="s">
        <v>93</v>
      </c>
      <c r="C42" s="4" t="s">
        <v>107</v>
      </c>
      <c r="D42" s="4" t="s">
        <v>122</v>
      </c>
      <c r="E42" s="5">
        <v>44944</v>
      </c>
      <c r="F42" s="4" t="s">
        <v>93</v>
      </c>
      <c r="G42" s="7">
        <v>1200</v>
      </c>
      <c r="H42" s="8">
        <v>6.12</v>
      </c>
      <c r="I42" s="6">
        <v>7858.08</v>
      </c>
    </row>
    <row r="43" spans="1:9" ht="38.25">
      <c r="A43" s="4" t="s">
        <v>94</v>
      </c>
      <c r="B43" s="4" t="s">
        <v>95</v>
      </c>
      <c r="C43" s="4" t="s">
        <v>107</v>
      </c>
      <c r="D43" s="4" t="s">
        <v>122</v>
      </c>
      <c r="E43" s="5">
        <v>44943</v>
      </c>
      <c r="F43" s="4" t="s">
        <v>95</v>
      </c>
      <c r="G43" s="7">
        <v>700</v>
      </c>
      <c r="H43" s="8">
        <v>6.8</v>
      </c>
      <c r="I43" s="6">
        <v>5093.2</v>
      </c>
    </row>
    <row r="44" spans="1:9" ht="25.5">
      <c r="A44" s="4" t="s">
        <v>96</v>
      </c>
      <c r="B44" s="4" t="s">
        <v>97</v>
      </c>
      <c r="C44" s="4" t="s">
        <v>123</v>
      </c>
      <c r="D44" s="4" t="s">
        <v>124</v>
      </c>
      <c r="E44" s="5">
        <v>44942</v>
      </c>
      <c r="F44" s="4" t="s">
        <v>97</v>
      </c>
      <c r="G44" s="7">
        <v>1</v>
      </c>
      <c r="H44" s="8">
        <v>403</v>
      </c>
      <c r="I44" s="6">
        <v>431.21</v>
      </c>
    </row>
    <row r="45" spans="1:9" ht="38.25">
      <c r="A45" s="4" t="s">
        <v>98</v>
      </c>
      <c r="B45" s="4" t="s">
        <v>99</v>
      </c>
      <c r="C45" s="4" t="s">
        <v>114</v>
      </c>
      <c r="D45" s="4" t="s">
        <v>115</v>
      </c>
      <c r="E45" s="5">
        <v>44938</v>
      </c>
      <c r="F45" s="4" t="s">
        <v>99</v>
      </c>
      <c r="G45" s="7">
        <v>4</v>
      </c>
      <c r="H45" s="8">
        <v>981.65</v>
      </c>
      <c r="I45" s="6">
        <v>981.65</v>
      </c>
    </row>
    <row r="46" spans="1:9" ht="38.25">
      <c r="A46" s="4" t="s">
        <v>100</v>
      </c>
      <c r="B46" s="4" t="s">
        <v>101</v>
      </c>
      <c r="C46" s="4" t="s">
        <v>114</v>
      </c>
      <c r="D46" s="4" t="s">
        <v>125</v>
      </c>
      <c r="E46" s="5">
        <v>44932</v>
      </c>
      <c r="F46" s="4" t="s">
        <v>101</v>
      </c>
      <c r="G46" s="7">
        <v>1</v>
      </c>
      <c r="H46" s="8">
        <v>1225</v>
      </c>
      <c r="I46" s="6">
        <v>1225</v>
      </c>
    </row>
    <row r="47" spans="1:9" ht="38.25">
      <c r="A47" s="4" t="s">
        <v>102</v>
      </c>
      <c r="B47" s="4" t="s">
        <v>54</v>
      </c>
      <c r="C47" s="4" t="s">
        <v>114</v>
      </c>
      <c r="D47" s="4" t="s">
        <v>115</v>
      </c>
      <c r="E47" s="5">
        <v>44932</v>
      </c>
      <c r="F47" s="4" t="s">
        <v>54</v>
      </c>
      <c r="G47" s="7">
        <v>1</v>
      </c>
      <c r="H47" s="8">
        <v>201.67</v>
      </c>
      <c r="I47" s="6">
        <v>201.67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actos-publicos-contrataciones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4</cp:revision>
  <dcterms:created xsi:type="dcterms:W3CDTF">2022-10-10T16:16:42Z</dcterms:created>
  <dcterms:modified xsi:type="dcterms:W3CDTF">2023-02-07T13:16:51Z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E607ED299C57431D9B51CBEEF2718F4C</vt:lpwstr>
  </property>
  <property fmtid="{D5CDD505-2E9C-101B-9397-08002B2CF9AE}" pid="3" name="KSOProductBuildVer">
    <vt:lpwstr>2058-11.2.0.11341</vt:lpwstr>
  </property>
</Properties>
</file>